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755" windowHeight="74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I66" i="1" l="1"/>
  <c r="G66" i="1" l="1"/>
</calcChain>
</file>

<file path=xl/sharedStrings.xml><?xml version="1.0" encoding="utf-8"?>
<sst xmlns="http://schemas.openxmlformats.org/spreadsheetml/2006/main" count="262" uniqueCount="131">
  <si>
    <t xml:space="preserve">MEMBERSHIP 1st April </t>
  </si>
  <si>
    <t>LONDON AND HOME COUNTRIES REGIONAL CONFERENCEFOR SPECIAL EDUCATION</t>
  </si>
  <si>
    <t>Local Education Authority</t>
  </si>
  <si>
    <t>Representative</t>
  </si>
  <si>
    <t>Payment Details</t>
  </si>
  <si>
    <t>Barking &amp; Dagenham</t>
  </si>
  <si>
    <t>Barnet</t>
  </si>
  <si>
    <t>Bedfordshire Central</t>
  </si>
  <si>
    <t>Bedfordshire Borough</t>
  </si>
  <si>
    <t>Bexley</t>
  </si>
  <si>
    <t>Bracknell Forest</t>
  </si>
  <si>
    <t>Brent</t>
  </si>
  <si>
    <t>Brighton &amp; Hove</t>
  </si>
  <si>
    <t>Bromley</t>
  </si>
  <si>
    <t>Buckinghamshire</t>
  </si>
  <si>
    <t>Camden</t>
  </si>
  <si>
    <t>City of London</t>
  </si>
  <si>
    <t>Croydon</t>
  </si>
  <si>
    <t>Ealing</t>
  </si>
  <si>
    <t>East Sussex</t>
  </si>
  <si>
    <t>Enfield</t>
  </si>
  <si>
    <t>Hackney</t>
  </si>
  <si>
    <t>Jonathan Butler/Kwai Chu/David Botterill</t>
  </si>
  <si>
    <t>Gill Henry</t>
  </si>
  <si>
    <t>David Pearson/Len Blomstrand</t>
  </si>
  <si>
    <t>TonyHarty/Mary Cava</t>
  </si>
  <si>
    <t>Geraldine Wassell</t>
  </si>
  <si>
    <t>Kirsty Hayes</t>
  </si>
  <si>
    <t>Essex</t>
  </si>
  <si>
    <t>Hammersmith&amp;Fulham</t>
  </si>
  <si>
    <t>Haringey</t>
  </si>
  <si>
    <t>Harrow</t>
  </si>
  <si>
    <t>Havering</t>
  </si>
  <si>
    <t>Herts</t>
  </si>
  <si>
    <t>Hillingdon</t>
  </si>
  <si>
    <t>Neil Hudson</t>
  </si>
  <si>
    <t>Janet Miller</t>
  </si>
  <si>
    <t>Marilyn Webb</t>
  </si>
  <si>
    <t>Sheelagh Sullivan</t>
  </si>
  <si>
    <t>Hounslow</t>
  </si>
  <si>
    <t>Islington</t>
  </si>
  <si>
    <t>Kensington &amp; Chelsea</t>
  </si>
  <si>
    <t>Kent</t>
  </si>
  <si>
    <t>Lambeth</t>
  </si>
  <si>
    <t>Mike Donker</t>
  </si>
  <si>
    <t>Lewisham</t>
  </si>
  <si>
    <t>Luton</t>
  </si>
  <si>
    <t>Merton</t>
  </si>
  <si>
    <t>Newsbury (West Berks)</t>
  </si>
  <si>
    <t>Newham</t>
  </si>
  <si>
    <t>Portsmouth</t>
  </si>
  <si>
    <t>Redbridge</t>
  </si>
  <si>
    <t>Slough</t>
  </si>
  <si>
    <t>Southampton</t>
  </si>
  <si>
    <t>Southwark</t>
  </si>
  <si>
    <t>Surrey</t>
  </si>
  <si>
    <t>Sutton</t>
  </si>
  <si>
    <t>Thurrock</t>
  </si>
  <si>
    <t>Davina Stubbs</t>
  </si>
  <si>
    <t>Zeporah Francis</t>
  </si>
  <si>
    <t>David Griffiths/carole gill/Deborah Johnson</t>
  </si>
  <si>
    <t>Tower Hamlets</t>
  </si>
  <si>
    <t>Waltham Forest</t>
  </si>
  <si>
    <t>Wandsworth</t>
  </si>
  <si>
    <t>West Sussex</t>
  </si>
  <si>
    <t>Westminster</t>
  </si>
  <si>
    <t>Windsor&amp;Maidenhead</t>
  </si>
  <si>
    <t>Wokingham</t>
  </si>
  <si>
    <t>Sue Norgate</t>
  </si>
  <si>
    <t>Susan Blake</t>
  </si>
  <si>
    <t>inv</t>
  </si>
  <si>
    <t>Richmond "AFC"</t>
  </si>
  <si>
    <t>2015-2016</t>
  </si>
  <si>
    <t>Mark McCurrie</t>
  </si>
  <si>
    <t>Sharon Cushnie</t>
  </si>
  <si>
    <t>Debra Johnson</t>
  </si>
  <si>
    <t>Alison Stanford</t>
  </si>
  <si>
    <t>Jackie Wright</t>
  </si>
  <si>
    <t>Sonai Sisodia</t>
  </si>
  <si>
    <t>Keith Martin</t>
  </si>
  <si>
    <t>Kodjo Ayebi-Kwakye and Lynn Mills</t>
  </si>
  <si>
    <t>Anna Chiva</t>
  </si>
  <si>
    <t>Margaret Bailey</t>
  </si>
  <si>
    <t>post</t>
  </si>
  <si>
    <t>Clare Harvey</t>
  </si>
  <si>
    <t>Kingston &amp; Richmond "AFC"</t>
  </si>
  <si>
    <t>Colin Pates/Zoe Jones</t>
  </si>
  <si>
    <t>Malcolm Taylor/Gwen Trapp/Heather Chay</t>
  </si>
  <si>
    <t>Jon Philpot</t>
  </si>
  <si>
    <t>Pam Chomicz/Linda Orr</t>
  </si>
  <si>
    <t>Ann Miemczyk</t>
  </si>
  <si>
    <t>Greenwich Royal Borough</t>
  </si>
  <si>
    <t>Carole Wells/Sushma Patel</t>
  </si>
  <si>
    <t>Peterborough City Council</t>
  </si>
  <si>
    <t>Reading - Membership Canx</t>
  </si>
  <si>
    <t>Yvonne Ely/David Gitteerman</t>
  </si>
  <si>
    <t>Total</t>
  </si>
  <si>
    <t>Inv Amount</t>
  </si>
  <si>
    <t>Paymt Rec.</t>
  </si>
  <si>
    <t>See Richmond</t>
  </si>
  <si>
    <t>Remit Advice</t>
  </si>
  <si>
    <t>Remt Advice</t>
  </si>
  <si>
    <t>Berkshire (West)</t>
  </si>
  <si>
    <t>Anne Kerle/Darryl Prezens</t>
  </si>
  <si>
    <t>*</t>
  </si>
  <si>
    <t>01 Apl</t>
  </si>
  <si>
    <t>01-Apl</t>
  </si>
  <si>
    <t>02-Apl</t>
  </si>
  <si>
    <t>07-Apl</t>
  </si>
  <si>
    <t>14-Apl</t>
  </si>
  <si>
    <t>15-Apl</t>
  </si>
  <si>
    <t>17-Apl</t>
  </si>
  <si>
    <t>20-Apl</t>
  </si>
  <si>
    <t>27-Apl</t>
  </si>
  <si>
    <t>See West Berkshire</t>
  </si>
  <si>
    <t>alison.mcilwraith@royalgreenwich.gov.uk</t>
  </si>
  <si>
    <t>Cheque</t>
  </si>
  <si>
    <t>Penny Richardson</t>
  </si>
  <si>
    <t>Paula Clair</t>
  </si>
  <si>
    <t>Sue Sutcliffe/Jacqui Munro</t>
  </si>
  <si>
    <t>Louise Bartos/Amy Moore</t>
  </si>
  <si>
    <t>Jeanne Edwards/Jennie Newman</t>
  </si>
  <si>
    <t>????</t>
  </si>
  <si>
    <t>?????</t>
  </si>
  <si>
    <t>??????</t>
  </si>
  <si>
    <t>y</t>
  </si>
  <si>
    <t>Candy Holder</t>
  </si>
  <si>
    <t>Julie Care/Julie Ely</t>
  </si>
  <si>
    <t>???</t>
  </si>
  <si>
    <t>Kalvinder Garewal/Troy Hobbs</t>
  </si>
  <si>
    <t>Rhianned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</si>
</sst>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0" fontId="5" fillId="0" borderId="0" xfId="0" applyFont="1"/>
    <xf numFmtId="16" fontId="0" fillId="0" borderId="0" xfId="0" applyNumberFormat="1"/>
    <xf numFmtId="0" fontId="0" fillId="0" borderId="0" xfId="0" applyAlignment="1">
      <alignment horizontal="right"/>
    </xf>
    <xf numFmtId="0" fontId="6" fillId="0" borderId="0" xfId="1" applyFont="1"/>
    <xf numFmtId="0" fontId="7" fillId="0" borderId="0" xfId="0" applyFont="1"/>
    <xf numFmtId="43" fontId="1" fillId="0" borderId="0" xfId="0" applyNumberFormat="1" applyFont="1"/>
    <xf numFmtId="16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0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son.mcilwraith@royalgreenwich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45" workbookViewId="0">
      <selection activeCell="L63" sqref="L63"/>
    </sheetView>
  </sheetViews>
  <sheetFormatPr defaultRowHeight="15" x14ac:dyDescent="0.25"/>
  <cols>
    <col min="1" max="1" width="28.5703125" customWidth="1"/>
    <col min="2" max="2" width="3.5703125" customWidth="1"/>
    <col min="3" max="3" width="5.140625" customWidth="1"/>
    <col min="4" max="4" width="38.7109375" customWidth="1"/>
    <col min="5" max="5" width="12" customWidth="1"/>
    <col min="6" max="6" width="3.28515625" customWidth="1"/>
    <col min="7" max="7" width="12.28515625" customWidth="1"/>
    <col min="8" max="8" width="3" customWidth="1"/>
    <col min="9" max="9" width="11.7109375" customWidth="1"/>
    <col min="10" max="10" width="2.85546875" customWidth="1"/>
    <col min="11" max="11" width="9.140625" customWidth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3" spans="1:12" x14ac:dyDescent="0.25">
      <c r="A3" s="1" t="s">
        <v>72</v>
      </c>
    </row>
    <row r="5" spans="1:12" x14ac:dyDescent="0.25">
      <c r="A5" s="3" t="s">
        <v>2</v>
      </c>
      <c r="D5" s="3" t="s">
        <v>3</v>
      </c>
      <c r="E5" s="2" t="s">
        <v>4</v>
      </c>
      <c r="G5" s="3" t="s">
        <v>97</v>
      </c>
      <c r="I5" s="3" t="s">
        <v>98</v>
      </c>
    </row>
    <row r="7" spans="1:12" x14ac:dyDescent="0.25">
      <c r="A7" s="16" t="s">
        <v>5</v>
      </c>
      <c r="B7" s="5" t="s">
        <v>70</v>
      </c>
      <c r="D7" t="s">
        <v>22</v>
      </c>
      <c r="E7" s="5"/>
      <c r="G7" s="6">
        <v>300</v>
      </c>
      <c r="I7" s="7"/>
      <c r="L7" t="s">
        <v>125</v>
      </c>
    </row>
    <row r="8" spans="1:12" x14ac:dyDescent="0.25">
      <c r="A8" s="16" t="s">
        <v>6</v>
      </c>
      <c r="B8" s="5" t="s">
        <v>70</v>
      </c>
      <c r="D8" t="s">
        <v>117</v>
      </c>
      <c r="E8" s="5"/>
      <c r="G8" s="6">
        <v>300</v>
      </c>
      <c r="I8" s="7"/>
    </row>
    <row r="9" spans="1:12" x14ac:dyDescent="0.25">
      <c r="A9" t="s">
        <v>7</v>
      </c>
      <c r="B9" s="5"/>
      <c r="D9" t="s">
        <v>84</v>
      </c>
      <c r="E9" s="5"/>
      <c r="G9" s="6"/>
      <c r="I9" s="7"/>
    </row>
    <row r="10" spans="1:12" x14ac:dyDescent="0.25">
      <c r="A10" t="s">
        <v>8</v>
      </c>
      <c r="B10" s="5" t="s">
        <v>70</v>
      </c>
      <c r="D10" t="s">
        <v>118</v>
      </c>
      <c r="E10" s="5" t="s">
        <v>100</v>
      </c>
      <c r="F10" t="s">
        <v>104</v>
      </c>
      <c r="G10" s="6">
        <v>300</v>
      </c>
      <c r="I10" s="7">
        <v>300</v>
      </c>
      <c r="K10" s="9">
        <v>42082</v>
      </c>
      <c r="L10" t="s">
        <v>125</v>
      </c>
    </row>
    <row r="11" spans="1:12" x14ac:dyDescent="0.25">
      <c r="A11" t="s">
        <v>102</v>
      </c>
      <c r="B11" s="5" t="s">
        <v>70</v>
      </c>
      <c r="D11" t="s">
        <v>90</v>
      </c>
      <c r="E11" s="5"/>
      <c r="F11" t="s">
        <v>104</v>
      </c>
      <c r="G11" s="6">
        <v>300</v>
      </c>
      <c r="I11" s="7">
        <v>300</v>
      </c>
      <c r="K11" s="9">
        <v>42080</v>
      </c>
      <c r="L11" t="s">
        <v>125</v>
      </c>
    </row>
    <row r="12" spans="1:12" x14ac:dyDescent="0.25">
      <c r="A12" t="s">
        <v>9</v>
      </c>
      <c r="B12" s="5" t="s">
        <v>70</v>
      </c>
      <c r="C12" t="s">
        <v>83</v>
      </c>
      <c r="D12" t="s">
        <v>119</v>
      </c>
      <c r="E12" s="5" t="s">
        <v>100</v>
      </c>
      <c r="F12" t="s">
        <v>104</v>
      </c>
      <c r="G12" s="6">
        <v>300</v>
      </c>
      <c r="I12" s="7">
        <v>300</v>
      </c>
      <c r="K12" s="9">
        <v>42088</v>
      </c>
      <c r="L12" t="s">
        <v>125</v>
      </c>
    </row>
    <row r="13" spans="1:12" x14ac:dyDescent="0.25">
      <c r="A13" t="s">
        <v>10</v>
      </c>
      <c r="B13" s="5" t="s">
        <v>70</v>
      </c>
      <c r="D13" t="s">
        <v>73</v>
      </c>
      <c r="E13" s="5" t="s">
        <v>100</v>
      </c>
      <c r="F13" t="s">
        <v>104</v>
      </c>
      <c r="G13" s="6">
        <v>300</v>
      </c>
      <c r="I13" s="7">
        <v>300</v>
      </c>
      <c r="K13" s="9">
        <v>42082</v>
      </c>
      <c r="L13" t="s">
        <v>125</v>
      </c>
    </row>
    <row r="14" spans="1:12" x14ac:dyDescent="0.25">
      <c r="A14" t="s">
        <v>11</v>
      </c>
      <c r="B14" s="5"/>
      <c r="E14" s="5"/>
      <c r="G14" s="6"/>
      <c r="I14" s="7"/>
    </row>
    <row r="15" spans="1:12" x14ac:dyDescent="0.25">
      <c r="A15" s="18" t="s">
        <v>12</v>
      </c>
      <c r="B15" s="5" t="s">
        <v>70</v>
      </c>
      <c r="D15" t="s">
        <v>23</v>
      </c>
      <c r="E15" s="5"/>
      <c r="F15" s="16"/>
      <c r="G15" s="6">
        <v>300</v>
      </c>
      <c r="I15" s="7"/>
    </row>
    <row r="16" spans="1:12" x14ac:dyDescent="0.25">
      <c r="A16" t="s">
        <v>13</v>
      </c>
      <c r="B16" s="5"/>
      <c r="D16" t="s">
        <v>24</v>
      </c>
      <c r="E16" s="5" t="s">
        <v>100</v>
      </c>
      <c r="F16" t="s">
        <v>104</v>
      </c>
      <c r="G16" s="6">
        <v>300</v>
      </c>
      <c r="I16" s="7">
        <v>300</v>
      </c>
      <c r="K16" s="9">
        <v>42075</v>
      </c>
      <c r="L16" t="s">
        <v>125</v>
      </c>
    </row>
    <row r="17" spans="1:12" x14ac:dyDescent="0.25">
      <c r="B17" s="5"/>
      <c r="D17" t="s">
        <v>25</v>
      </c>
      <c r="E17" s="5"/>
      <c r="G17" s="6"/>
      <c r="I17" s="7"/>
    </row>
    <row r="18" spans="1:12" x14ac:dyDescent="0.25">
      <c r="A18" t="s">
        <v>14</v>
      </c>
      <c r="B18" s="5" t="s">
        <v>70</v>
      </c>
      <c r="D18" t="s">
        <v>120</v>
      </c>
      <c r="E18" s="5"/>
      <c r="F18" t="s">
        <v>104</v>
      </c>
      <c r="G18" s="6">
        <v>300</v>
      </c>
      <c r="I18" s="7">
        <v>300</v>
      </c>
      <c r="K18" s="10" t="s">
        <v>111</v>
      </c>
      <c r="L18" t="s">
        <v>125</v>
      </c>
    </row>
    <row r="19" spans="1:12" x14ac:dyDescent="0.25">
      <c r="A19" t="s">
        <v>15</v>
      </c>
      <c r="B19" s="5" t="s">
        <v>70</v>
      </c>
      <c r="D19" t="s">
        <v>103</v>
      </c>
      <c r="E19" s="5"/>
      <c r="F19" t="s">
        <v>104</v>
      </c>
      <c r="G19" s="6">
        <v>300</v>
      </c>
      <c r="I19" s="7">
        <v>300</v>
      </c>
      <c r="K19" s="10" t="s">
        <v>113</v>
      </c>
      <c r="L19" t="s">
        <v>125</v>
      </c>
    </row>
    <row r="20" spans="1:12" x14ac:dyDescent="0.25">
      <c r="A20" t="s">
        <v>16</v>
      </c>
      <c r="B20" s="5" t="s">
        <v>70</v>
      </c>
      <c r="C20" t="s">
        <v>83</v>
      </c>
      <c r="D20" t="s">
        <v>74</v>
      </c>
      <c r="E20" s="5" t="s">
        <v>100</v>
      </c>
      <c r="F20" t="s">
        <v>104</v>
      </c>
      <c r="G20" s="6">
        <v>300</v>
      </c>
      <c r="I20" s="7">
        <v>300</v>
      </c>
      <c r="K20" s="9">
        <v>42188</v>
      </c>
      <c r="L20" t="s">
        <v>125</v>
      </c>
    </row>
    <row r="21" spans="1:12" x14ac:dyDescent="0.25">
      <c r="A21" t="s">
        <v>17</v>
      </c>
      <c r="B21" s="5" t="s">
        <v>70</v>
      </c>
      <c r="C21" t="s">
        <v>83</v>
      </c>
      <c r="D21" t="s">
        <v>75</v>
      </c>
      <c r="E21" s="5" t="s">
        <v>100</v>
      </c>
      <c r="F21" t="s">
        <v>104</v>
      </c>
      <c r="G21" s="6">
        <v>300</v>
      </c>
      <c r="I21" s="7">
        <v>300</v>
      </c>
      <c r="K21" s="10" t="s">
        <v>108</v>
      </c>
      <c r="L21" t="s">
        <v>125</v>
      </c>
    </row>
    <row r="22" spans="1:12" x14ac:dyDescent="0.25">
      <c r="A22" t="s">
        <v>18</v>
      </c>
      <c r="B22" s="5" t="s">
        <v>70</v>
      </c>
      <c r="D22" t="s">
        <v>26</v>
      </c>
      <c r="E22" s="12" t="s">
        <v>116</v>
      </c>
      <c r="F22" s="1" t="s">
        <v>104</v>
      </c>
      <c r="G22" s="13">
        <v>300</v>
      </c>
      <c r="I22" s="7">
        <v>300</v>
      </c>
      <c r="K22" s="14">
        <v>42240</v>
      </c>
      <c r="L22" t="s">
        <v>125</v>
      </c>
    </row>
    <row r="23" spans="1:12" x14ac:dyDescent="0.25">
      <c r="A23" s="16" t="s">
        <v>19</v>
      </c>
      <c r="B23" s="5" t="s">
        <v>70</v>
      </c>
      <c r="D23" t="s">
        <v>27</v>
      </c>
      <c r="E23" s="5"/>
      <c r="G23" s="6">
        <v>300</v>
      </c>
      <c r="I23" s="7"/>
    </row>
    <row r="24" spans="1:12" x14ac:dyDescent="0.25">
      <c r="A24" t="s">
        <v>20</v>
      </c>
      <c r="B24" s="5"/>
      <c r="E24" s="5"/>
      <c r="G24" s="6"/>
      <c r="I24" s="7"/>
    </row>
    <row r="25" spans="1:12" x14ac:dyDescent="0.25">
      <c r="A25" t="s">
        <v>28</v>
      </c>
      <c r="B25" s="5" t="s">
        <v>70</v>
      </c>
      <c r="D25" s="11" t="s">
        <v>76</v>
      </c>
      <c r="E25" s="5" t="s">
        <v>101</v>
      </c>
      <c r="F25" t="s">
        <v>104</v>
      </c>
      <c r="G25" s="6">
        <v>300</v>
      </c>
      <c r="I25" s="7">
        <v>300</v>
      </c>
      <c r="K25" s="9">
        <v>42090</v>
      </c>
      <c r="L25" t="s">
        <v>125</v>
      </c>
    </row>
    <row r="26" spans="1:12" x14ac:dyDescent="0.25">
      <c r="A26" t="s">
        <v>91</v>
      </c>
      <c r="B26" s="5" t="s">
        <v>70</v>
      </c>
      <c r="D26" s="4" t="s">
        <v>115</v>
      </c>
      <c r="E26" s="5" t="s">
        <v>100</v>
      </c>
      <c r="F26" t="s">
        <v>104</v>
      </c>
      <c r="G26" s="6">
        <v>300</v>
      </c>
      <c r="I26" s="7">
        <v>300</v>
      </c>
      <c r="K26" s="9">
        <v>42219</v>
      </c>
      <c r="L26" t="s">
        <v>125</v>
      </c>
    </row>
    <row r="27" spans="1:12" x14ac:dyDescent="0.25">
      <c r="A27" s="16" t="s">
        <v>21</v>
      </c>
      <c r="B27" s="5" t="s">
        <v>70</v>
      </c>
      <c r="D27" t="s">
        <v>35</v>
      </c>
      <c r="E27" s="5"/>
      <c r="G27" s="6">
        <v>300</v>
      </c>
      <c r="I27" s="7"/>
    </row>
    <row r="28" spans="1:12" x14ac:dyDescent="0.25">
      <c r="A28" t="s">
        <v>29</v>
      </c>
      <c r="B28" s="5"/>
      <c r="E28" s="5"/>
      <c r="G28" s="6"/>
      <c r="I28" s="7"/>
    </row>
    <row r="29" spans="1:12" x14ac:dyDescent="0.25">
      <c r="A29" s="17" t="s">
        <v>30</v>
      </c>
      <c r="B29" s="5" t="s">
        <v>70</v>
      </c>
      <c r="D29" t="s">
        <v>36</v>
      </c>
      <c r="E29" s="5"/>
      <c r="F29" t="s">
        <v>104</v>
      </c>
      <c r="G29" s="6">
        <v>200</v>
      </c>
      <c r="I29" s="7">
        <v>200</v>
      </c>
      <c r="K29" s="9">
        <v>42687</v>
      </c>
      <c r="L29" t="s">
        <v>125</v>
      </c>
    </row>
    <row r="30" spans="1:12" x14ac:dyDescent="0.25">
      <c r="A30" t="s">
        <v>31</v>
      </c>
      <c r="B30" s="5" t="s">
        <v>70</v>
      </c>
      <c r="D30" t="s">
        <v>92</v>
      </c>
      <c r="E30" s="5" t="s">
        <v>100</v>
      </c>
      <c r="F30" t="s">
        <v>104</v>
      </c>
      <c r="G30" s="6">
        <v>300</v>
      </c>
      <c r="I30" s="7">
        <v>300</v>
      </c>
      <c r="K30" s="10" t="s">
        <v>107</v>
      </c>
      <c r="L30" t="s">
        <v>125</v>
      </c>
    </row>
    <row r="31" spans="1:12" x14ac:dyDescent="0.25">
      <c r="A31" t="s">
        <v>32</v>
      </c>
      <c r="B31" s="5" t="s">
        <v>70</v>
      </c>
      <c r="D31" t="s">
        <v>37</v>
      </c>
      <c r="E31" s="5"/>
      <c r="F31" t="s">
        <v>104</v>
      </c>
      <c r="G31" s="6">
        <v>300</v>
      </c>
      <c r="I31" s="7">
        <v>300</v>
      </c>
      <c r="K31" s="10" t="s">
        <v>106</v>
      </c>
    </row>
    <row r="32" spans="1:12" x14ac:dyDescent="0.25">
      <c r="A32" t="s">
        <v>33</v>
      </c>
      <c r="B32" s="5" t="s">
        <v>70</v>
      </c>
      <c r="D32" t="s">
        <v>121</v>
      </c>
      <c r="E32" s="5"/>
      <c r="F32" t="s">
        <v>104</v>
      </c>
      <c r="G32" s="6">
        <v>300</v>
      </c>
      <c r="I32" s="7">
        <v>300</v>
      </c>
      <c r="K32" s="9">
        <v>42143</v>
      </c>
      <c r="L32" t="s">
        <v>125</v>
      </c>
    </row>
    <row r="33" spans="1:12" x14ac:dyDescent="0.25">
      <c r="A33" t="s">
        <v>34</v>
      </c>
      <c r="B33" s="5" t="s">
        <v>70</v>
      </c>
      <c r="D33" t="s">
        <v>77</v>
      </c>
      <c r="E33" s="5" t="s">
        <v>100</v>
      </c>
      <c r="F33" t="s">
        <v>104</v>
      </c>
      <c r="G33" s="6">
        <v>450</v>
      </c>
      <c r="I33" s="7">
        <v>450</v>
      </c>
      <c r="K33" s="9">
        <v>42082</v>
      </c>
      <c r="L33" t="s">
        <v>125</v>
      </c>
    </row>
    <row r="34" spans="1:12" x14ac:dyDescent="0.25">
      <c r="A34" t="s">
        <v>39</v>
      </c>
      <c r="B34" s="5" t="s">
        <v>70</v>
      </c>
      <c r="D34" t="s">
        <v>78</v>
      </c>
      <c r="E34" s="5" t="s">
        <v>100</v>
      </c>
      <c r="F34" t="s">
        <v>104</v>
      </c>
      <c r="G34" s="6">
        <v>300</v>
      </c>
      <c r="I34" s="7">
        <v>300</v>
      </c>
      <c r="K34" s="9">
        <v>42080</v>
      </c>
      <c r="L34" t="s">
        <v>125</v>
      </c>
    </row>
    <row r="35" spans="1:12" x14ac:dyDescent="0.25">
      <c r="B35" s="5"/>
      <c r="E35" s="5"/>
      <c r="G35" s="6"/>
      <c r="I35" s="7"/>
    </row>
    <row r="36" spans="1:12" x14ac:dyDescent="0.25">
      <c r="A36" t="s">
        <v>40</v>
      </c>
      <c r="B36" s="5" t="s">
        <v>70</v>
      </c>
      <c r="C36" t="s">
        <v>83</v>
      </c>
      <c r="D36" t="s">
        <v>126</v>
      </c>
      <c r="E36" s="5" t="s">
        <v>100</v>
      </c>
      <c r="F36" t="s">
        <v>104</v>
      </c>
      <c r="G36" s="6">
        <v>300</v>
      </c>
      <c r="I36" s="7">
        <v>300</v>
      </c>
      <c r="K36" s="9">
        <v>42080</v>
      </c>
      <c r="L36" t="s">
        <v>125</v>
      </c>
    </row>
    <row r="37" spans="1:12" x14ac:dyDescent="0.25">
      <c r="A37" s="16" t="s">
        <v>41</v>
      </c>
      <c r="B37" s="5" t="s">
        <v>70</v>
      </c>
      <c r="D37" t="s">
        <v>122</v>
      </c>
      <c r="E37" s="5"/>
      <c r="G37" s="6">
        <v>300</v>
      </c>
      <c r="I37" s="7"/>
    </row>
    <row r="38" spans="1:12" x14ac:dyDescent="0.25">
      <c r="A38" t="s">
        <v>42</v>
      </c>
      <c r="B38" s="5" t="s">
        <v>70</v>
      </c>
      <c r="D38" t="s">
        <v>127</v>
      </c>
      <c r="E38" s="5"/>
      <c r="F38" t="s">
        <v>104</v>
      </c>
      <c r="G38" s="6">
        <v>300</v>
      </c>
      <c r="I38" s="7">
        <v>300</v>
      </c>
      <c r="K38" s="9">
        <v>42074</v>
      </c>
      <c r="L38" t="s">
        <v>125</v>
      </c>
    </row>
    <row r="39" spans="1:12" x14ac:dyDescent="0.25">
      <c r="A39" t="s">
        <v>85</v>
      </c>
      <c r="B39" s="5"/>
      <c r="D39" t="s">
        <v>99</v>
      </c>
      <c r="E39" s="5"/>
      <c r="G39" s="6"/>
      <c r="I39" s="7"/>
      <c r="L39" t="s">
        <v>125</v>
      </c>
    </row>
    <row r="40" spans="1:12" x14ac:dyDescent="0.25">
      <c r="A40" t="s">
        <v>43</v>
      </c>
      <c r="B40" s="5"/>
      <c r="D40" t="s">
        <v>44</v>
      </c>
      <c r="E40" s="5"/>
      <c r="G40" s="6"/>
      <c r="I40" s="7"/>
    </row>
    <row r="41" spans="1:12" x14ac:dyDescent="0.25">
      <c r="A41" t="s">
        <v>45</v>
      </c>
      <c r="B41" s="5"/>
      <c r="D41" t="s">
        <v>79</v>
      </c>
      <c r="E41" s="5"/>
      <c r="G41" s="6"/>
      <c r="I41" s="7"/>
    </row>
    <row r="42" spans="1:12" x14ac:dyDescent="0.25">
      <c r="A42" t="s">
        <v>46</v>
      </c>
      <c r="B42" s="5" t="s">
        <v>70</v>
      </c>
      <c r="D42" t="s">
        <v>58</v>
      </c>
      <c r="E42" s="5" t="s">
        <v>100</v>
      </c>
      <c r="F42" t="s">
        <v>104</v>
      </c>
      <c r="G42" s="6">
        <v>300</v>
      </c>
      <c r="I42" s="7">
        <v>300</v>
      </c>
      <c r="K42" s="10" t="s">
        <v>110</v>
      </c>
      <c r="L42" t="s">
        <v>125</v>
      </c>
    </row>
    <row r="43" spans="1:12" x14ac:dyDescent="0.25">
      <c r="A43" t="s">
        <v>47</v>
      </c>
      <c r="B43" s="5"/>
      <c r="E43" s="5"/>
      <c r="G43" s="6"/>
      <c r="I43" s="7"/>
    </row>
    <row r="44" spans="1:12" x14ac:dyDescent="0.25">
      <c r="A44" t="s">
        <v>48</v>
      </c>
      <c r="B44" s="5"/>
      <c r="D44" t="s">
        <v>114</v>
      </c>
      <c r="E44" s="5"/>
      <c r="G44" s="6"/>
      <c r="I44" s="7"/>
    </row>
    <row r="45" spans="1:12" x14ac:dyDescent="0.25">
      <c r="A45" t="s">
        <v>49</v>
      </c>
      <c r="B45" s="5" t="s">
        <v>70</v>
      </c>
      <c r="D45" t="s">
        <v>59</v>
      </c>
      <c r="E45" s="5"/>
      <c r="F45" t="s">
        <v>104</v>
      </c>
      <c r="G45" s="6">
        <v>300</v>
      </c>
      <c r="I45" s="7">
        <v>300</v>
      </c>
      <c r="K45" s="9">
        <v>42233</v>
      </c>
      <c r="L45" t="s">
        <v>125</v>
      </c>
    </row>
    <row r="46" spans="1:12" x14ac:dyDescent="0.25">
      <c r="A46" t="s">
        <v>93</v>
      </c>
      <c r="B46" s="5" t="s">
        <v>70</v>
      </c>
      <c r="D46" t="s">
        <v>38</v>
      </c>
      <c r="E46" s="5"/>
      <c r="F46" t="s">
        <v>104</v>
      </c>
      <c r="G46" s="6">
        <v>250</v>
      </c>
      <c r="I46" s="7">
        <v>250</v>
      </c>
      <c r="K46" s="9">
        <v>42657</v>
      </c>
      <c r="L46" t="s">
        <v>125</v>
      </c>
    </row>
    <row r="47" spans="1:12" x14ac:dyDescent="0.25">
      <c r="A47" s="16" t="s">
        <v>50</v>
      </c>
      <c r="B47" s="5"/>
      <c r="D47" t="s">
        <v>128</v>
      </c>
      <c r="E47" s="5"/>
      <c r="G47" s="6">
        <v>300</v>
      </c>
      <c r="I47" s="7"/>
    </row>
    <row r="48" spans="1:12" x14ac:dyDescent="0.25">
      <c r="A48" s="8" t="s">
        <v>94</v>
      </c>
      <c r="B48" s="5"/>
      <c r="E48" s="5"/>
      <c r="G48" s="6"/>
      <c r="I48" s="7"/>
    </row>
    <row r="49" spans="1:12" x14ac:dyDescent="0.25">
      <c r="A49" t="s">
        <v>51</v>
      </c>
      <c r="B49" s="5" t="s">
        <v>70</v>
      </c>
      <c r="C49" t="s">
        <v>83</v>
      </c>
      <c r="D49" t="s">
        <v>80</v>
      </c>
      <c r="E49" s="5" t="s">
        <v>100</v>
      </c>
      <c r="F49" t="s">
        <v>104</v>
      </c>
      <c r="G49" s="6">
        <v>300</v>
      </c>
      <c r="I49" s="7">
        <v>300</v>
      </c>
      <c r="K49" s="9">
        <v>42087</v>
      </c>
      <c r="L49" t="s">
        <v>125</v>
      </c>
    </row>
    <row r="50" spans="1:12" x14ac:dyDescent="0.25">
      <c r="A50" t="s">
        <v>71</v>
      </c>
      <c r="B50" s="5" t="s">
        <v>70</v>
      </c>
      <c r="D50" t="s">
        <v>81</v>
      </c>
      <c r="E50" s="5"/>
      <c r="F50" t="s">
        <v>104</v>
      </c>
      <c r="G50" s="6">
        <v>450</v>
      </c>
      <c r="I50" s="7">
        <v>450</v>
      </c>
      <c r="K50" s="9">
        <v>42082</v>
      </c>
      <c r="L50" t="s">
        <v>125</v>
      </c>
    </row>
    <row r="51" spans="1:12" x14ac:dyDescent="0.25">
      <c r="A51" s="16" t="s">
        <v>52</v>
      </c>
      <c r="B51" s="5" t="s">
        <v>70</v>
      </c>
      <c r="D51" t="s">
        <v>123</v>
      </c>
      <c r="E51" s="5"/>
      <c r="G51" s="6">
        <v>300</v>
      </c>
      <c r="I51" s="7"/>
    </row>
    <row r="52" spans="1:12" x14ac:dyDescent="0.25">
      <c r="A52" t="s">
        <v>53</v>
      </c>
      <c r="B52" s="5" t="s">
        <v>70</v>
      </c>
      <c r="D52" t="s">
        <v>129</v>
      </c>
      <c r="E52" s="5" t="s">
        <v>100</v>
      </c>
      <c r="F52" t="s">
        <v>104</v>
      </c>
      <c r="G52" s="6">
        <v>300</v>
      </c>
      <c r="I52" s="7">
        <v>300</v>
      </c>
      <c r="K52" s="9">
        <v>42083</v>
      </c>
      <c r="L52" t="s">
        <v>125</v>
      </c>
    </row>
    <row r="53" spans="1:12" x14ac:dyDescent="0.25">
      <c r="A53" t="s">
        <v>54</v>
      </c>
      <c r="B53" s="5" t="s">
        <v>70</v>
      </c>
      <c r="D53" t="s">
        <v>95</v>
      </c>
      <c r="E53" s="5" t="s">
        <v>100</v>
      </c>
      <c r="F53" t="s">
        <v>104</v>
      </c>
      <c r="G53" s="6">
        <v>300</v>
      </c>
      <c r="I53" s="7">
        <v>300</v>
      </c>
      <c r="K53" s="9">
        <v>42069</v>
      </c>
      <c r="L53" t="s">
        <v>125</v>
      </c>
    </row>
    <row r="54" spans="1:12" x14ac:dyDescent="0.25">
      <c r="A54" t="s">
        <v>55</v>
      </c>
      <c r="B54" s="5" t="s">
        <v>70</v>
      </c>
      <c r="D54" t="s">
        <v>60</v>
      </c>
      <c r="E54" s="5" t="s">
        <v>100</v>
      </c>
      <c r="F54" t="s">
        <v>104</v>
      </c>
      <c r="G54" s="6">
        <v>450</v>
      </c>
      <c r="I54" s="7">
        <v>450</v>
      </c>
      <c r="K54" s="9">
        <v>42082</v>
      </c>
      <c r="L54" t="s">
        <v>125</v>
      </c>
    </row>
    <row r="55" spans="1:12" x14ac:dyDescent="0.25">
      <c r="A55" s="16" t="s">
        <v>56</v>
      </c>
      <c r="B55" s="5" t="s">
        <v>70</v>
      </c>
      <c r="D55" t="s">
        <v>86</v>
      </c>
      <c r="E55" s="5"/>
      <c r="G55" s="6">
        <v>300</v>
      </c>
      <c r="I55" s="7"/>
    </row>
    <row r="56" spans="1:12" x14ac:dyDescent="0.25">
      <c r="A56" s="16" t="s">
        <v>57</v>
      </c>
      <c r="B56" s="5" t="s">
        <v>70</v>
      </c>
      <c r="C56" t="s">
        <v>83</v>
      </c>
      <c r="D56" t="s">
        <v>87</v>
      </c>
      <c r="E56" s="5"/>
      <c r="G56" s="6">
        <v>300</v>
      </c>
      <c r="I56" s="7"/>
    </row>
    <row r="57" spans="1:12" x14ac:dyDescent="0.25">
      <c r="A57" t="s">
        <v>61</v>
      </c>
      <c r="B57" s="5" t="s">
        <v>70</v>
      </c>
      <c r="C57" t="s">
        <v>83</v>
      </c>
      <c r="D57" t="s">
        <v>82</v>
      </c>
      <c r="E57" s="5"/>
      <c r="F57" t="s">
        <v>104</v>
      </c>
      <c r="G57" s="6">
        <v>300</v>
      </c>
      <c r="I57" s="7">
        <v>300</v>
      </c>
      <c r="K57" s="10" t="s">
        <v>105</v>
      </c>
      <c r="L57" t="s">
        <v>125</v>
      </c>
    </row>
    <row r="58" spans="1:12" x14ac:dyDescent="0.25">
      <c r="A58" t="s">
        <v>62</v>
      </c>
      <c r="B58" s="5" t="s">
        <v>70</v>
      </c>
      <c r="D58" t="s">
        <v>130</v>
      </c>
      <c r="E58" s="5" t="s">
        <v>100</v>
      </c>
      <c r="F58" t="s">
        <v>104</v>
      </c>
      <c r="G58" s="6">
        <v>300</v>
      </c>
      <c r="I58" s="7">
        <v>300</v>
      </c>
      <c r="K58" s="10" t="s">
        <v>112</v>
      </c>
      <c r="L58" t="s">
        <v>125</v>
      </c>
    </row>
    <row r="59" spans="1:12" x14ac:dyDescent="0.25">
      <c r="A59" t="s">
        <v>63</v>
      </c>
      <c r="B59" s="5" t="s">
        <v>70</v>
      </c>
      <c r="D59" t="s">
        <v>68</v>
      </c>
      <c r="E59" s="5"/>
      <c r="F59" t="s">
        <v>104</v>
      </c>
      <c r="G59" s="6">
        <v>300</v>
      </c>
      <c r="I59" s="7">
        <v>300</v>
      </c>
      <c r="K59" s="10" t="s">
        <v>109</v>
      </c>
      <c r="L59" t="s">
        <v>125</v>
      </c>
    </row>
    <row r="60" spans="1:12" x14ac:dyDescent="0.25">
      <c r="A60" t="s">
        <v>64</v>
      </c>
      <c r="B60" s="5" t="s">
        <v>70</v>
      </c>
      <c r="C60" t="s">
        <v>83</v>
      </c>
      <c r="D60" t="s">
        <v>88</v>
      </c>
      <c r="E60" s="5" t="s">
        <v>100</v>
      </c>
      <c r="F60" t="s">
        <v>104</v>
      </c>
      <c r="G60" s="6">
        <v>450</v>
      </c>
      <c r="I60" s="7">
        <v>450</v>
      </c>
      <c r="K60" s="9">
        <v>42082</v>
      </c>
    </row>
    <row r="61" spans="1:12" x14ac:dyDescent="0.25">
      <c r="A61" s="16" t="s">
        <v>65</v>
      </c>
      <c r="B61" s="5" t="s">
        <v>70</v>
      </c>
      <c r="D61" t="s">
        <v>69</v>
      </c>
      <c r="E61" s="5"/>
      <c r="G61" s="6">
        <v>300</v>
      </c>
      <c r="I61" s="7"/>
    </row>
    <row r="62" spans="1:12" x14ac:dyDescent="0.25">
      <c r="A62" s="16" t="s">
        <v>66</v>
      </c>
      <c r="B62" s="5" t="s">
        <v>70</v>
      </c>
      <c r="D62" t="s">
        <v>124</v>
      </c>
      <c r="E62" s="5"/>
      <c r="G62" s="6">
        <v>300</v>
      </c>
      <c r="I62" s="7"/>
    </row>
    <row r="63" spans="1:12" x14ac:dyDescent="0.25">
      <c r="A63" t="s">
        <v>67</v>
      </c>
      <c r="B63" s="5" t="s">
        <v>70</v>
      </c>
      <c r="D63" t="s">
        <v>89</v>
      </c>
      <c r="E63" s="5" t="s">
        <v>100</v>
      </c>
      <c r="F63" t="s">
        <v>104</v>
      </c>
      <c r="G63" s="6">
        <v>300</v>
      </c>
      <c r="I63" s="7">
        <v>300</v>
      </c>
      <c r="K63" s="9">
        <v>42082</v>
      </c>
      <c r="L63" t="s">
        <v>125</v>
      </c>
    </row>
    <row r="64" spans="1:12" x14ac:dyDescent="0.25">
      <c r="G64" s="6"/>
      <c r="I64" s="7"/>
    </row>
    <row r="65" spans="1:9" x14ac:dyDescent="0.25">
      <c r="G65" s="6"/>
      <c r="I65" s="7"/>
    </row>
    <row r="66" spans="1:9" x14ac:dyDescent="0.25">
      <c r="D66" t="s">
        <v>96</v>
      </c>
      <c r="G66" s="6">
        <f>SUM(G7:G65)</f>
        <v>13950</v>
      </c>
      <c r="I66" s="7">
        <f>SUM(I6:I64)</f>
        <v>10350</v>
      </c>
    </row>
    <row r="67" spans="1:9" x14ac:dyDescent="0.25">
      <c r="G67" s="6"/>
    </row>
    <row r="68" spans="1:9" x14ac:dyDescent="0.25">
      <c r="A68" s="15"/>
      <c r="G68" s="6">
        <f>13950-10350</f>
        <v>3600</v>
      </c>
    </row>
    <row r="69" spans="1:9" x14ac:dyDescent="0.25">
      <c r="A69" s="15"/>
      <c r="G69" s="6"/>
    </row>
    <row r="70" spans="1:9" x14ac:dyDescent="0.25">
      <c r="A70" s="15"/>
      <c r="G70" s="6"/>
    </row>
    <row r="71" spans="1:9" x14ac:dyDescent="0.25">
      <c r="A71" s="15"/>
      <c r="G71" s="6"/>
    </row>
  </sheetData>
  <hyperlinks>
    <hyperlink ref="D26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Wilson</dc:creator>
  <cp:lastModifiedBy>Chris.Luck</cp:lastModifiedBy>
  <cp:lastPrinted>2015-06-14T16:37:42Z</cp:lastPrinted>
  <dcterms:created xsi:type="dcterms:W3CDTF">2015-02-16T16:24:22Z</dcterms:created>
  <dcterms:modified xsi:type="dcterms:W3CDTF">2016-01-05T12:33:49Z</dcterms:modified>
</cp:coreProperties>
</file>